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'data'!B1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errBars>
            <errDir val="y"/>
            <errBarType val="both"/>
            <errValType val="cust"/>
            <noEndCap val="0"/>
            <minus>
              <numRef>
                <f>'data'!$E$2:$E$3</f>
              </numRef>
            </minus>
            <plus>
              <numRef>
                <f>'data'!$F$2:$F$3</f>
              </numRef>
            </plus>
            <spPr>
              <a:ln xmlns:a="http://schemas.openxmlformats.org/drawingml/2006/main" w="20000">
                <a:solidFill>
                  <a:srgbClr val="d55e00"/>
                </a:solidFill>
                <a:prstDash val="solid"/>
              </a:ln>
            </spPr>
          </errBars>
          <cat>
            <numRef>
              <f>'data'!$A$2:$A$3</f>
            </numRef>
          </cat>
          <val>
            <numRef>
              <f>'data'!$B$2:$B$3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arrangement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ax val="4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Work engagement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  <majorUnit val="1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 arrangement</t>
        </is>
      </c>
      <c r="B1" t="inlineStr">
        <is>
          <t>Work engagement</t>
        </is>
      </c>
      <c r="C1" t="inlineStr">
        <is>
          <t>ci_low</t>
        </is>
      </c>
      <c r="D1" t="inlineStr">
        <is>
          <t>ci_high</t>
        </is>
      </c>
      <c r="E1" t="inlineStr">
        <is>
          <t>geometry:ci_minus</t>
        </is>
      </c>
      <c r="F1" t="inlineStr">
        <is>
          <t>geometry:ci_plus</t>
        </is>
      </c>
    </row>
    <row r="2">
      <c r="A2" t="inlineStr">
        <is>
          <t>Hybrid</t>
        </is>
      </c>
      <c r="B2" t="n">
        <v>3.28864864864865</v>
      </c>
      <c r="C2" t="n">
        <v>3.17492197027731</v>
      </c>
      <c r="D2" t="n">
        <v>3.40237532701999</v>
      </c>
      <c r="E2" t="n">
        <v>0.1137266783713402</v>
      </c>
      <c r="F2" t="n">
        <v>0.1137266783713398</v>
      </c>
    </row>
    <row r="3">
      <c r="A3" t="inlineStr">
        <is>
          <t>Onsite</t>
        </is>
      </c>
      <c r="B3" t="n">
        <v>3.02857142857143</v>
      </c>
      <c r="C3" t="n">
        <v>2.90418715873168</v>
      </c>
      <c r="D3" t="n">
        <v>3.15295569841118</v>
      </c>
      <c r="E3" t="n">
        <v>0.1243842698397497</v>
      </c>
      <c r="F3" t="n">
        <v>0.1243842698397502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t</t>
        </is>
      </c>
      <c r="B3" t="inlineStr">
        <is>
          <t>3.05</t>
        </is>
      </c>
    </row>
    <row r="4">
      <c r="A4" t="inlineStr">
        <is>
          <t>df</t>
        </is>
      </c>
      <c r="B4" t="inlineStr">
        <is>
          <t>353.17</t>
        </is>
      </c>
    </row>
    <row r="5">
      <c r="A5" t="inlineStr">
        <is>
          <t>p</t>
        </is>
      </c>
      <c r="B5" t="inlineStr">
        <is>
          <t>.003</t>
        </is>
      </c>
    </row>
    <row r="6">
      <c r="A6" t="inlineStr">
        <is>
          <t>hedges_g</t>
        </is>
      </c>
      <c r="B6" t="inlineStr">
        <is>
          <t>0.32</t>
        </is>
      </c>
    </row>
    <row r="7">
      <c r="A7" t="inlineStr">
        <is>
          <t>hedges_g 95% CI</t>
        </is>
      </c>
      <c r="B7" t="inlineStr">
        <is>
          <t>[0.11, 0.53]</t>
        </is>
      </c>
    </row>
    <row r="8">
      <c r="A8" t="inlineStr">
        <is>
          <t>hedges_g magnitude</t>
        </is>
      </c>
      <c r="B8" t="inlineStr">
        <is>
          <t>small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